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BN-29-2025 Sezonsko cvijeće - jesen\"/>
    </mc:Choice>
  </mc:AlternateContent>
  <xr:revisionPtr revIDLastSave="0" documentId="13_ncr:1_{05D4F850-F63F-4E56-9869-F535666A9DE5}" xr6:coauthVersionLast="47" xr6:coauthVersionMax="47" xr10:uidLastSave="{00000000-0000-0000-0000-000000000000}"/>
  <bookViews>
    <workbookView xWindow="-120" yWindow="-120" windowWidth="29040" windowHeight="15720" xr2:uid="{369CB4F6-FA98-4F8B-9D88-8408992682E4}"/>
  </bookViews>
  <sheets>
    <sheet name="Grupa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24" i="1"/>
  <c r="F25" i="1"/>
  <c r="F23" i="1"/>
  <c r="F18" i="1"/>
  <c r="F19" i="1"/>
  <c r="F20" i="1"/>
  <c r="F21" i="1"/>
  <c r="F17" i="1"/>
  <c r="F28" i="1" l="1"/>
</calcChain>
</file>

<file path=xl/sharedStrings.xml><?xml version="1.0" encoding="utf-8"?>
<sst xmlns="http://schemas.openxmlformats.org/spreadsheetml/2006/main" count="51" uniqueCount="43">
  <si>
    <t>1.</t>
  </si>
  <si>
    <t>VIOLA</t>
  </si>
  <si>
    <t>krupni cvijet</t>
  </si>
  <si>
    <t>kom</t>
  </si>
  <si>
    <t>mix u nijansama ljubičaste</t>
  </si>
  <si>
    <t>mix, sve boje</t>
  </si>
  <si>
    <t>sitni cvijet</t>
  </si>
  <si>
    <t>2.</t>
  </si>
  <si>
    <t>BELLIS</t>
  </si>
  <si>
    <t>mix boja - crvena, roza, bijela</t>
  </si>
  <si>
    <t>3.</t>
  </si>
  <si>
    <t xml:space="preserve">Ponuditelj/Zajednica ponuditelja:  </t>
  </si>
  <si>
    <t>__________________________________________</t>
  </si>
  <si>
    <t xml:space="preserve"> nudi predmet nabave putem ovog Troškovnika, kako slijedi:</t>
  </si>
  <si>
    <t>RED.BROJ</t>
  </si>
  <si>
    <t>OPIS</t>
  </si>
  <si>
    <t>MJERNA JED.</t>
  </si>
  <si>
    <t>KOLIČINA</t>
  </si>
  <si>
    <t>JEDINIČNA CIJENA bez PDV-a</t>
  </si>
  <si>
    <t>UKUPNA CIJENA bez PDV-a</t>
  </si>
  <si>
    <t>4.</t>
  </si>
  <si>
    <t>5.</t>
  </si>
  <si>
    <t>6.</t>
  </si>
  <si>
    <t>7.</t>
  </si>
  <si>
    <t>8.</t>
  </si>
  <si>
    <t>9.</t>
  </si>
  <si>
    <t>Ukupno bez PDV-a:</t>
  </si>
  <si>
    <t>PDV:</t>
  </si>
  <si>
    <t>Ukupno sa PDV-om:</t>
  </si>
  <si>
    <t xml:space="preserve">Datum __________________     </t>
  </si>
  <si>
    <t>Potpis______________________________</t>
  </si>
  <si>
    <t>Napomena:</t>
  </si>
  <si>
    <t>*Ponuditelj koji nije u sustavu PDV-a, na mjesto predviđeno za upis cijene ponude s PDV-om, upisuje isti iznos kao što je upisan na mjestu predviđenom za upis cijene ponude bez PDV-a, a mjesto predviđeno za upis iznosa poreza na dodanu vrijednost ostavlja prazno.</t>
  </si>
  <si>
    <t>Broj: BN-29-2025</t>
  </si>
  <si>
    <t>Sezonsko cvijeće - jesen</t>
  </si>
  <si>
    <t>Grupa 1 – Maćuhice i tratinčice</t>
  </si>
  <si>
    <t>TROŠKOVNIK</t>
  </si>
  <si>
    <t>bijela, s okom</t>
  </si>
  <si>
    <t>žuta, s okom</t>
  </si>
  <si>
    <t>narančasta, s okom</t>
  </si>
  <si>
    <t>cvijet u kombinaciji ljubičaste i ružičaste</t>
  </si>
  <si>
    <t>jarka žuta, čista, bez oka</t>
  </si>
  <si>
    <t>mix boja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</si>
</sst>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6" fillId="0" borderId="0" xfId="0" applyFont="1" applyAlignment="1">
      <alignment horizontal="center" vertical="center" wrapText="1"/>
    </xf>
    <xf numFmtId="0" fontId="3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7" fillId="0" borderId="1" xfId="0" applyNumberFormat="1" applyFont="1" applyBorder="1"/>
    <xf numFmtId="0" fontId="8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right" indent="1"/>
    </xf>
    <xf numFmtId="4" fontId="7" fillId="0" borderId="0" xfId="0" applyNumberFormat="1" applyFont="1"/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0" fontId="10" fillId="3" borderId="1" xfId="0" applyFont="1" applyFill="1" applyBorder="1"/>
    <xf numFmtId="0" fontId="10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10" fillId="0" borderId="4" xfId="0" applyFont="1" applyBorder="1"/>
    <xf numFmtId="0" fontId="7" fillId="4" borderId="1" xfId="0" applyFont="1" applyFill="1" applyBorder="1" applyAlignment="1">
      <alignment horizontal="right" inden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1" fillId="3" borderId="2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1000125</xdr:colOff>
      <xdr:row>2</xdr:row>
      <xdr:rowOff>142875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99AD6C3-BE6F-4CA3-998F-0BF26D403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239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81FA3-9B62-4330-AB0D-5D34EB438F9A}">
  <dimension ref="A4:F39"/>
  <sheetViews>
    <sheetView tabSelected="1" workbookViewId="0">
      <selection activeCell="D27" sqref="D27"/>
    </sheetView>
  </sheetViews>
  <sheetFormatPr defaultRowHeight="15" x14ac:dyDescent="0.25"/>
  <cols>
    <col min="1" max="1" width="4.85546875" customWidth="1"/>
    <col min="2" max="2" width="32.85546875" customWidth="1"/>
    <col min="3" max="3" width="7" style="1" customWidth="1"/>
    <col min="4" max="4" width="9" style="1" customWidth="1"/>
    <col min="5" max="5" width="14.85546875" customWidth="1"/>
    <col min="6" max="6" width="13.140625" customWidth="1"/>
    <col min="258" max="258" width="45.42578125" bestFit="1" customWidth="1"/>
    <col min="260" max="260" width="16.28515625" bestFit="1" customWidth="1"/>
    <col min="514" max="514" width="45.42578125" bestFit="1" customWidth="1"/>
    <col min="516" max="516" width="16.28515625" bestFit="1" customWidth="1"/>
    <col min="770" max="770" width="45.42578125" bestFit="1" customWidth="1"/>
    <col min="772" max="772" width="16.28515625" bestFit="1" customWidth="1"/>
    <col min="1026" max="1026" width="45.42578125" bestFit="1" customWidth="1"/>
    <col min="1028" max="1028" width="16.28515625" bestFit="1" customWidth="1"/>
    <col min="1282" max="1282" width="45.42578125" bestFit="1" customWidth="1"/>
    <col min="1284" max="1284" width="16.28515625" bestFit="1" customWidth="1"/>
    <col min="1538" max="1538" width="45.42578125" bestFit="1" customWidth="1"/>
    <col min="1540" max="1540" width="16.28515625" bestFit="1" customWidth="1"/>
    <col min="1794" max="1794" width="45.42578125" bestFit="1" customWidth="1"/>
    <col min="1796" max="1796" width="16.28515625" bestFit="1" customWidth="1"/>
    <col min="2050" max="2050" width="45.42578125" bestFit="1" customWidth="1"/>
    <col min="2052" max="2052" width="16.28515625" bestFit="1" customWidth="1"/>
    <col min="2306" max="2306" width="45.42578125" bestFit="1" customWidth="1"/>
    <col min="2308" max="2308" width="16.28515625" bestFit="1" customWidth="1"/>
    <col min="2562" max="2562" width="45.42578125" bestFit="1" customWidth="1"/>
    <col min="2564" max="2564" width="16.28515625" bestFit="1" customWidth="1"/>
    <col min="2818" max="2818" width="45.42578125" bestFit="1" customWidth="1"/>
    <col min="2820" max="2820" width="16.28515625" bestFit="1" customWidth="1"/>
    <col min="3074" max="3074" width="45.42578125" bestFit="1" customWidth="1"/>
    <col min="3076" max="3076" width="16.28515625" bestFit="1" customWidth="1"/>
    <col min="3330" max="3330" width="45.42578125" bestFit="1" customWidth="1"/>
    <col min="3332" max="3332" width="16.28515625" bestFit="1" customWidth="1"/>
    <col min="3586" max="3586" width="45.42578125" bestFit="1" customWidth="1"/>
    <col min="3588" max="3588" width="16.28515625" bestFit="1" customWidth="1"/>
    <col min="3842" max="3842" width="45.42578125" bestFit="1" customWidth="1"/>
    <col min="3844" max="3844" width="16.28515625" bestFit="1" customWidth="1"/>
    <col min="4098" max="4098" width="45.42578125" bestFit="1" customWidth="1"/>
    <col min="4100" max="4100" width="16.28515625" bestFit="1" customWidth="1"/>
    <col min="4354" max="4354" width="45.42578125" bestFit="1" customWidth="1"/>
    <col min="4356" max="4356" width="16.28515625" bestFit="1" customWidth="1"/>
    <col min="4610" max="4610" width="45.42578125" bestFit="1" customWidth="1"/>
    <col min="4612" max="4612" width="16.28515625" bestFit="1" customWidth="1"/>
    <col min="4866" max="4866" width="45.42578125" bestFit="1" customWidth="1"/>
    <col min="4868" max="4868" width="16.28515625" bestFit="1" customWidth="1"/>
    <col min="5122" max="5122" width="45.42578125" bestFit="1" customWidth="1"/>
    <col min="5124" max="5124" width="16.28515625" bestFit="1" customWidth="1"/>
    <col min="5378" max="5378" width="45.42578125" bestFit="1" customWidth="1"/>
    <col min="5380" max="5380" width="16.28515625" bestFit="1" customWidth="1"/>
    <col min="5634" max="5634" width="45.42578125" bestFit="1" customWidth="1"/>
    <col min="5636" max="5636" width="16.28515625" bestFit="1" customWidth="1"/>
    <col min="5890" max="5890" width="45.42578125" bestFit="1" customWidth="1"/>
    <col min="5892" max="5892" width="16.28515625" bestFit="1" customWidth="1"/>
    <col min="6146" max="6146" width="45.42578125" bestFit="1" customWidth="1"/>
    <col min="6148" max="6148" width="16.28515625" bestFit="1" customWidth="1"/>
    <col min="6402" max="6402" width="45.42578125" bestFit="1" customWidth="1"/>
    <col min="6404" max="6404" width="16.28515625" bestFit="1" customWidth="1"/>
    <col min="6658" max="6658" width="45.42578125" bestFit="1" customWidth="1"/>
    <col min="6660" max="6660" width="16.28515625" bestFit="1" customWidth="1"/>
    <col min="6914" max="6914" width="45.42578125" bestFit="1" customWidth="1"/>
    <col min="6916" max="6916" width="16.28515625" bestFit="1" customWidth="1"/>
    <col min="7170" max="7170" width="45.42578125" bestFit="1" customWidth="1"/>
    <col min="7172" max="7172" width="16.28515625" bestFit="1" customWidth="1"/>
    <col min="7426" max="7426" width="45.42578125" bestFit="1" customWidth="1"/>
    <col min="7428" max="7428" width="16.28515625" bestFit="1" customWidth="1"/>
    <col min="7682" max="7682" width="45.42578125" bestFit="1" customWidth="1"/>
    <col min="7684" max="7684" width="16.28515625" bestFit="1" customWidth="1"/>
    <col min="7938" max="7938" width="45.42578125" bestFit="1" customWidth="1"/>
    <col min="7940" max="7940" width="16.28515625" bestFit="1" customWidth="1"/>
    <col min="8194" max="8194" width="45.42578125" bestFit="1" customWidth="1"/>
    <col min="8196" max="8196" width="16.28515625" bestFit="1" customWidth="1"/>
    <col min="8450" max="8450" width="45.42578125" bestFit="1" customWidth="1"/>
    <col min="8452" max="8452" width="16.28515625" bestFit="1" customWidth="1"/>
    <col min="8706" max="8706" width="45.42578125" bestFit="1" customWidth="1"/>
    <col min="8708" max="8708" width="16.28515625" bestFit="1" customWidth="1"/>
    <col min="8962" max="8962" width="45.42578125" bestFit="1" customWidth="1"/>
    <col min="8964" max="8964" width="16.28515625" bestFit="1" customWidth="1"/>
    <col min="9218" max="9218" width="45.42578125" bestFit="1" customWidth="1"/>
    <col min="9220" max="9220" width="16.28515625" bestFit="1" customWidth="1"/>
    <col min="9474" max="9474" width="45.42578125" bestFit="1" customWidth="1"/>
    <col min="9476" max="9476" width="16.28515625" bestFit="1" customWidth="1"/>
    <col min="9730" max="9730" width="45.42578125" bestFit="1" customWidth="1"/>
    <col min="9732" max="9732" width="16.28515625" bestFit="1" customWidth="1"/>
    <col min="9986" max="9986" width="45.42578125" bestFit="1" customWidth="1"/>
    <col min="9988" max="9988" width="16.28515625" bestFit="1" customWidth="1"/>
    <col min="10242" max="10242" width="45.42578125" bestFit="1" customWidth="1"/>
    <col min="10244" max="10244" width="16.28515625" bestFit="1" customWidth="1"/>
    <col min="10498" max="10498" width="45.42578125" bestFit="1" customWidth="1"/>
    <col min="10500" max="10500" width="16.28515625" bestFit="1" customWidth="1"/>
    <col min="10754" max="10754" width="45.42578125" bestFit="1" customWidth="1"/>
    <col min="10756" max="10756" width="16.28515625" bestFit="1" customWidth="1"/>
    <col min="11010" max="11010" width="45.42578125" bestFit="1" customWidth="1"/>
    <col min="11012" max="11012" width="16.28515625" bestFit="1" customWidth="1"/>
    <col min="11266" max="11266" width="45.42578125" bestFit="1" customWidth="1"/>
    <col min="11268" max="11268" width="16.28515625" bestFit="1" customWidth="1"/>
    <col min="11522" max="11522" width="45.42578125" bestFit="1" customWidth="1"/>
    <col min="11524" max="11524" width="16.28515625" bestFit="1" customWidth="1"/>
    <col min="11778" max="11778" width="45.42578125" bestFit="1" customWidth="1"/>
    <col min="11780" max="11780" width="16.28515625" bestFit="1" customWidth="1"/>
    <col min="12034" max="12034" width="45.42578125" bestFit="1" customWidth="1"/>
    <col min="12036" max="12036" width="16.28515625" bestFit="1" customWidth="1"/>
    <col min="12290" max="12290" width="45.42578125" bestFit="1" customWidth="1"/>
    <col min="12292" max="12292" width="16.28515625" bestFit="1" customWidth="1"/>
    <col min="12546" max="12546" width="45.42578125" bestFit="1" customWidth="1"/>
    <col min="12548" max="12548" width="16.28515625" bestFit="1" customWidth="1"/>
    <col min="12802" max="12802" width="45.42578125" bestFit="1" customWidth="1"/>
    <col min="12804" max="12804" width="16.28515625" bestFit="1" customWidth="1"/>
    <col min="13058" max="13058" width="45.42578125" bestFit="1" customWidth="1"/>
    <col min="13060" max="13060" width="16.28515625" bestFit="1" customWidth="1"/>
    <col min="13314" max="13314" width="45.42578125" bestFit="1" customWidth="1"/>
    <col min="13316" max="13316" width="16.28515625" bestFit="1" customWidth="1"/>
    <col min="13570" max="13570" width="45.42578125" bestFit="1" customWidth="1"/>
    <col min="13572" max="13572" width="16.28515625" bestFit="1" customWidth="1"/>
    <col min="13826" max="13826" width="45.42578125" bestFit="1" customWidth="1"/>
    <col min="13828" max="13828" width="16.28515625" bestFit="1" customWidth="1"/>
    <col min="14082" max="14082" width="45.42578125" bestFit="1" customWidth="1"/>
    <col min="14084" max="14084" width="16.28515625" bestFit="1" customWidth="1"/>
    <col min="14338" max="14338" width="45.42578125" bestFit="1" customWidth="1"/>
    <col min="14340" max="14340" width="16.28515625" bestFit="1" customWidth="1"/>
    <col min="14594" max="14594" width="45.42578125" bestFit="1" customWidth="1"/>
    <col min="14596" max="14596" width="16.28515625" bestFit="1" customWidth="1"/>
    <col min="14850" max="14850" width="45.42578125" bestFit="1" customWidth="1"/>
    <col min="14852" max="14852" width="16.28515625" bestFit="1" customWidth="1"/>
    <col min="15106" max="15106" width="45.42578125" bestFit="1" customWidth="1"/>
    <col min="15108" max="15108" width="16.28515625" bestFit="1" customWidth="1"/>
    <col min="15362" max="15362" width="45.42578125" bestFit="1" customWidth="1"/>
    <col min="15364" max="15364" width="16.28515625" bestFit="1" customWidth="1"/>
    <col min="15618" max="15618" width="45.42578125" bestFit="1" customWidth="1"/>
    <col min="15620" max="15620" width="16.28515625" bestFit="1" customWidth="1"/>
    <col min="15874" max="15874" width="45.42578125" bestFit="1" customWidth="1"/>
    <col min="15876" max="15876" width="16.28515625" bestFit="1" customWidth="1"/>
    <col min="16130" max="16130" width="45.42578125" bestFit="1" customWidth="1"/>
    <col min="16132" max="16132" width="16.28515625" bestFit="1" customWidth="1"/>
  </cols>
  <sheetData>
    <row r="4" spans="1:6" s="3" customFormat="1" ht="12.75" x14ac:dyDescent="0.25">
      <c r="A4" s="2" t="s">
        <v>33</v>
      </c>
    </row>
    <row r="6" spans="1:6" ht="21" x14ac:dyDescent="0.25">
      <c r="A6" s="30" t="s">
        <v>36</v>
      </c>
      <c r="B6" s="30"/>
      <c r="C6" s="30"/>
      <c r="D6" s="30"/>
      <c r="E6" s="30"/>
      <c r="F6" s="30"/>
    </row>
    <row r="7" spans="1:6" ht="15.75" x14ac:dyDescent="0.25">
      <c r="A7" s="31" t="s">
        <v>34</v>
      </c>
      <c r="B7" s="31"/>
      <c r="C7" s="31"/>
      <c r="D7" s="31"/>
      <c r="E7" s="31"/>
      <c r="F7" s="31"/>
    </row>
    <row r="8" spans="1:6" ht="15.75" x14ac:dyDescent="0.25">
      <c r="A8" s="31" t="s">
        <v>35</v>
      </c>
      <c r="B8" s="31"/>
      <c r="C8" s="31"/>
      <c r="D8" s="31"/>
      <c r="E8" s="31"/>
      <c r="F8" s="31"/>
    </row>
    <row r="10" spans="1:6" s="5" customFormat="1" ht="21.75" customHeight="1" x14ac:dyDescent="0.2">
      <c r="A10" s="23" t="s">
        <v>11</v>
      </c>
      <c r="B10" s="23"/>
      <c r="C10" s="23"/>
      <c r="D10" s="23"/>
      <c r="E10" s="4"/>
    </row>
    <row r="11" spans="1:6" s="5" customFormat="1" ht="21.75" customHeight="1" x14ac:dyDescent="0.2">
      <c r="A11" s="23" t="s">
        <v>12</v>
      </c>
      <c r="B11" s="23"/>
      <c r="C11" s="23"/>
      <c r="D11" s="23"/>
      <c r="E11" s="4"/>
    </row>
    <row r="12" spans="1:6" s="5" customFormat="1" ht="19.5" customHeight="1" x14ac:dyDescent="0.2">
      <c r="A12" s="23" t="s">
        <v>13</v>
      </c>
      <c r="B12" s="23"/>
      <c r="C12" s="23"/>
      <c r="D12" s="23"/>
      <c r="E12" s="4"/>
    </row>
    <row r="14" spans="1:6" ht="39.75" customHeight="1" x14ac:dyDescent="0.25">
      <c r="A14" s="6" t="s">
        <v>14</v>
      </c>
      <c r="B14" s="7" t="s">
        <v>15</v>
      </c>
      <c r="C14" s="6" t="s">
        <v>16</v>
      </c>
      <c r="D14" s="6" t="s">
        <v>17</v>
      </c>
      <c r="E14" s="6" t="s">
        <v>18</v>
      </c>
      <c r="F14" s="6" t="s">
        <v>19</v>
      </c>
    </row>
    <row r="15" spans="1:6" x14ac:dyDescent="0.25">
      <c r="A15" s="17"/>
      <c r="B15" s="24" t="s">
        <v>1</v>
      </c>
      <c r="C15" s="25"/>
      <c r="D15" s="25"/>
      <c r="E15" s="25"/>
      <c r="F15" s="26"/>
    </row>
    <row r="16" spans="1:6" x14ac:dyDescent="0.25">
      <c r="A16" s="18"/>
      <c r="B16" s="27" t="s">
        <v>2</v>
      </c>
      <c r="C16" s="28"/>
      <c r="D16" s="28"/>
      <c r="E16" s="28"/>
      <c r="F16" s="29"/>
    </row>
    <row r="17" spans="1:6" x14ac:dyDescent="0.25">
      <c r="A17" s="15" t="s">
        <v>0</v>
      </c>
      <c r="B17" s="15" t="s">
        <v>37</v>
      </c>
      <c r="C17" s="16" t="s">
        <v>3</v>
      </c>
      <c r="D17" s="16">
        <v>1000</v>
      </c>
      <c r="E17" s="20"/>
      <c r="F17" s="15">
        <f>D17*E17</f>
        <v>0</v>
      </c>
    </row>
    <row r="18" spans="1:6" x14ac:dyDescent="0.25">
      <c r="A18" s="15" t="s">
        <v>7</v>
      </c>
      <c r="B18" s="15" t="s">
        <v>38</v>
      </c>
      <c r="C18" s="16" t="s">
        <v>3</v>
      </c>
      <c r="D18" s="16">
        <v>2500</v>
      </c>
      <c r="E18" s="20"/>
      <c r="F18" s="15">
        <f t="shared" ref="F18:F21" si="0">D18*E18</f>
        <v>0</v>
      </c>
    </row>
    <row r="19" spans="1:6" x14ac:dyDescent="0.25">
      <c r="A19" s="15" t="s">
        <v>10</v>
      </c>
      <c r="B19" s="15" t="s">
        <v>39</v>
      </c>
      <c r="C19" s="16" t="s">
        <v>3</v>
      </c>
      <c r="D19" s="16">
        <v>1000</v>
      </c>
      <c r="E19" s="20"/>
      <c r="F19" s="15">
        <f t="shared" si="0"/>
        <v>0</v>
      </c>
    </row>
    <row r="20" spans="1:6" x14ac:dyDescent="0.25">
      <c r="A20" s="15" t="s">
        <v>20</v>
      </c>
      <c r="B20" s="15" t="s">
        <v>4</v>
      </c>
      <c r="C20" s="16" t="s">
        <v>3</v>
      </c>
      <c r="D20" s="16">
        <v>1500</v>
      </c>
      <c r="E20" s="20"/>
      <c r="F20" s="15">
        <f t="shared" si="0"/>
        <v>0</v>
      </c>
    </row>
    <row r="21" spans="1:6" x14ac:dyDescent="0.25">
      <c r="A21" s="15" t="s">
        <v>21</v>
      </c>
      <c r="B21" s="15" t="s">
        <v>5</v>
      </c>
      <c r="C21" s="16" t="s">
        <v>3</v>
      </c>
      <c r="D21" s="16">
        <v>3000</v>
      </c>
      <c r="E21" s="20"/>
      <c r="F21" s="15">
        <f t="shared" si="0"/>
        <v>0</v>
      </c>
    </row>
    <row r="22" spans="1:6" x14ac:dyDescent="0.25">
      <c r="A22" s="18"/>
      <c r="B22" s="27" t="s">
        <v>6</v>
      </c>
      <c r="C22" s="28"/>
      <c r="D22" s="28"/>
      <c r="E22" s="28"/>
      <c r="F22" s="29"/>
    </row>
    <row r="23" spans="1:6" x14ac:dyDescent="0.25">
      <c r="A23" s="15" t="s">
        <v>22</v>
      </c>
      <c r="B23" s="15" t="s">
        <v>40</v>
      </c>
      <c r="C23" s="16" t="s">
        <v>3</v>
      </c>
      <c r="D23" s="16">
        <v>800</v>
      </c>
      <c r="E23" s="15"/>
      <c r="F23" s="15">
        <f>D23*E23</f>
        <v>0</v>
      </c>
    </row>
    <row r="24" spans="1:6" x14ac:dyDescent="0.25">
      <c r="A24" s="15" t="s">
        <v>23</v>
      </c>
      <c r="B24" s="15" t="s">
        <v>41</v>
      </c>
      <c r="C24" s="16" t="s">
        <v>3</v>
      </c>
      <c r="D24" s="16">
        <v>600</v>
      </c>
      <c r="E24" s="15"/>
      <c r="F24" s="15">
        <f t="shared" ref="F24:F25" si="1">D24*E24</f>
        <v>0</v>
      </c>
    </row>
    <row r="25" spans="1:6" x14ac:dyDescent="0.25">
      <c r="A25" s="15" t="s">
        <v>24</v>
      </c>
      <c r="B25" s="15" t="s">
        <v>42</v>
      </c>
      <c r="C25" s="16" t="s">
        <v>3</v>
      </c>
      <c r="D25" s="16">
        <v>2000</v>
      </c>
      <c r="E25" s="15"/>
      <c r="F25" s="15">
        <f t="shared" si="1"/>
        <v>0</v>
      </c>
    </row>
    <row r="26" spans="1:6" x14ac:dyDescent="0.25">
      <c r="A26" s="17"/>
      <c r="B26" s="24" t="s">
        <v>8</v>
      </c>
      <c r="C26" s="25"/>
      <c r="D26" s="25"/>
      <c r="E26" s="25"/>
      <c r="F26" s="26"/>
    </row>
    <row r="27" spans="1:6" x14ac:dyDescent="0.25">
      <c r="A27" s="15" t="s">
        <v>25</v>
      </c>
      <c r="B27" s="15" t="s">
        <v>9</v>
      </c>
      <c r="C27" s="16" t="s">
        <v>3</v>
      </c>
      <c r="D27" s="16">
        <v>6000</v>
      </c>
      <c r="E27" s="15"/>
      <c r="F27" s="15">
        <f>D27*E27</f>
        <v>0</v>
      </c>
    </row>
    <row r="28" spans="1:6" s="9" customFormat="1" ht="13.5" customHeight="1" x14ac:dyDescent="0.2">
      <c r="A28" s="19"/>
      <c r="B28" s="21" t="s">
        <v>26</v>
      </c>
      <c r="C28" s="21"/>
      <c r="D28" s="21"/>
      <c r="E28" s="21"/>
      <c r="F28" s="8">
        <f>SUM(F17:F27)</f>
        <v>0</v>
      </c>
    </row>
    <row r="29" spans="1:6" s="9" customFormat="1" ht="13.5" customHeight="1" x14ac:dyDescent="0.2">
      <c r="A29" s="19"/>
      <c r="B29" s="21" t="s">
        <v>27</v>
      </c>
      <c r="C29" s="21"/>
      <c r="D29" s="21"/>
      <c r="E29" s="21"/>
      <c r="F29" s="8"/>
    </row>
    <row r="30" spans="1:6" s="9" customFormat="1" ht="13.5" customHeight="1" x14ac:dyDescent="0.2">
      <c r="A30" s="19"/>
      <c r="B30" s="21" t="s">
        <v>28</v>
      </c>
      <c r="C30" s="21"/>
      <c r="D30" s="21"/>
      <c r="E30" s="21"/>
      <c r="F30" s="8"/>
    </row>
    <row r="31" spans="1:6" s="9" customFormat="1" ht="13.5" customHeight="1" x14ac:dyDescent="0.2">
      <c r="A31" s="12"/>
      <c r="B31" s="13"/>
      <c r="C31" s="13"/>
      <c r="D31" s="13"/>
      <c r="E31" s="13"/>
      <c r="F31" s="14"/>
    </row>
    <row r="33" spans="1:6" s="3" customFormat="1" x14ac:dyDescent="0.25">
      <c r="A33" s="10" t="s">
        <v>29</v>
      </c>
      <c r="B33" s="11"/>
      <c r="C33" s="11"/>
      <c r="D33" s="10" t="s">
        <v>30</v>
      </c>
    </row>
    <row r="34" spans="1:6" s="3" customFormat="1" ht="12.75" x14ac:dyDescent="0.25"/>
    <row r="35" spans="1:6" s="3" customFormat="1" ht="12.75" x14ac:dyDescent="0.25"/>
    <row r="36" spans="1:6" s="3" customFormat="1" ht="12.75" x14ac:dyDescent="0.25">
      <c r="A36" s="22" t="s">
        <v>31</v>
      </c>
      <c r="B36" s="22"/>
      <c r="C36" s="22"/>
      <c r="D36" s="22"/>
      <c r="E36" s="22"/>
      <c r="F36" s="22"/>
    </row>
    <row r="37" spans="1:6" s="3" customFormat="1" ht="38.25" customHeight="1" x14ac:dyDescent="0.25">
      <c r="A37" s="23" t="s">
        <v>32</v>
      </c>
      <c r="B37" s="23"/>
      <c r="C37" s="23"/>
      <c r="D37" s="23"/>
      <c r="E37" s="23"/>
      <c r="F37" s="23"/>
    </row>
    <row r="39" spans="1:6" ht="11.25" customHeight="1" x14ac:dyDescent="0.25"/>
  </sheetData>
  <mergeCells count="15">
    <mergeCell ref="B15:F15"/>
    <mergeCell ref="B16:F16"/>
    <mergeCell ref="B22:F22"/>
    <mergeCell ref="B26:F26"/>
    <mergeCell ref="A6:F6"/>
    <mergeCell ref="A7:F7"/>
    <mergeCell ref="A10:D10"/>
    <mergeCell ref="A11:D11"/>
    <mergeCell ref="A12:D12"/>
    <mergeCell ref="A8:F8"/>
    <mergeCell ref="B28:E28"/>
    <mergeCell ref="B29:E29"/>
    <mergeCell ref="B30:E30"/>
    <mergeCell ref="A36:F36"/>
    <mergeCell ref="A37:F3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Grupa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Komunalac Bjelovar</dc:creator>
  <cp:lastModifiedBy>Komunalac Bjelovar</cp:lastModifiedBy>
  <cp:lastPrinted>2024-06-27T12:15:51Z</cp:lastPrinted>
  <dcterms:created xsi:type="dcterms:W3CDTF">2024-06-25T08:19:19Z</dcterms:created>
  <dcterms:modified xsi:type="dcterms:W3CDTF">2025-07-04T10:22:38Z</dcterms:modified>
</cp:coreProperties>
</file>